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<sst xmlns="http://schemas.openxmlformats.org/spreadsheetml/2006/main" count="32" uniqueCount="32">
  <si>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</si>
  <si>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ICX015</t>
  </si>
  <si>
    <t xml:space="preserve">U</t>
  </si>
  <si>
    <t xml:space="preserve">Control centralitzat de fan-coils.</t>
  </si>
  <si>
    <r>
      <rPr>
        <sz val="8.25"/>
        <color rgb="FF000000"/>
        <rFont val="Arial"/>
        <family val="2"/>
      </rPr>
      <t xml:space="preserve">Control centralitzat, per a gestió de fins a 64 fan-coils, model iApplied Controller ES.DKNAPPCON "DAIKIN", amb pantalla tàctil de 10", possibilitat de control via explorador d'Internet (inclou servidor web), obtenció de taules i gràfics de dades històriques, creació de filtres d'alarmes, activació de notificacions via email i programacions horàries.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</si>
  <si>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</si>
  <si>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</si>
  <si>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</si>
  <si>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</si>
  <si>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</si>
  <si>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</si>
  <si>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</si>
  <si>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mt42dai340d</t>
  </si>
  <si>
    <t xml:space="preserve">U</t>
  </si>
  <si>
    <t xml:space="preserve">Control centralitzat, per a gestió de fins a 64 fan-coils, model iApplied Controller ES.DKNAPPCON "DAIKIN", amb pantalla tàctil de 10", possibilitat de control via explorador d'Internet (inclou servidor web), obtenció de taules i gràfics de dades històriques, creació de filtres d'alarmes, activació de notificacions via email i programacions horàries.</t>
  </si>
  <si>
    <t xml:space="preserve">mt42dai750a</t>
  </si>
  <si>
    <t xml:space="preserve">m</t>
  </si>
  <si>
    <t xml:space="preserve">Cable bus de comunicacions, de mànega sense apantallar, de 2 fils, de 1 mm² de secció per fil, sense polaritat.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</si>
  <si>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</si>
  <si>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</si>
  <si>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</si>
  <si>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</si>
  <si>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</si>
  <si>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</si>
  <si>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</si>
  <si>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</si>
  <si>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</si>
  <si>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</si>
  <si>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</si>
  <si>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</si>
  <si>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1.638,79€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</si>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</sst>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3825</v>
      </c>
      <c r="H10" s="12">
        <f ca="1">ROUND(INDIRECT(ADDRESS(ROW()+(0), COLUMN()+(-2), 1))*INDIRECT(ADDRESS(ROW()+(0), COLUMN()+(-1), 1)), 2)</f>
        <v>3825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100</v>
      </c>
      <c r="G11" s="14">
        <v>7</v>
      </c>
      <c r="H11" s="14">
        <f ca="1">ROUND(INDIRECT(ADDRESS(ROW()+(0), COLUMN()+(-2), 1))*INDIRECT(ADDRESS(ROW()+(0), COLUMN()+(-1), 1)), 2)</f>
        <v>700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4590.45</v>
      </c>
      <c r="H18" s="14">
        <f ca="1">ROUND(INDIRECT(ADDRESS(ROW()+(0), COLUMN()+(-2), 1))*INDIRECT(ADDRESS(ROW()+(0), COLUMN()+(-1), 1))/100, 2)</f>
        <v>91.81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4682.26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