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<sst xmlns="http://schemas.openxmlformats.org/spreadsheetml/2006/main" count="29" uniqueCount="29">
  <si>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</si>
  <si>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IBY231</t>
  </si>
  <si>
    <t xml:space="preserve">U</t>
  </si>
  <si>
    <t xml:space="preserve">Unitat interior per a producció d'aigua calenta, amb recuperació de calor, per a sistema VRV-IV, per a gas R-410A.</t>
  </si>
  <si>
    <r>
      <rPr>
        <sz val="8.25"/>
        <color rgb="FF000000"/>
        <rFont val="Arial"/>
        <family val="2"/>
      </rPr>
      <t xml:space="preserve">Unitat interior, per a producció d'aigua calenta, per a sistema VRV-IV (Volum de Refrigerant Variable), bomba de calor amb recuperació de calor, model HXHD200A8 "DAIKIN", per a gas R-410A, alimentació monofàsica (230V/50Hz), potència calorífica nominal 14 kW, regulació de la temperatura de sortida d'aigua fins a 80°C, de 705x600x695 mm, pes 147 kg, amb vàlvula d'expansió electrònica, bloc de terminals F1-F2 per a cable de 2 fils de transmissió i control (bus D-III Net) 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</si>
  <si>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</si>
  <si>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</si>
  <si>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</si>
  <si>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</si>
  <si>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</si>
  <si>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</si>
  <si>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</si>
  <si>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mt42dai306b</t>
  </si>
  <si>
    <t xml:space="preserve">U</t>
  </si>
  <si>
    <t xml:space="preserve">Unitat interior, per a producció d'aigua calenta, per a sistema VRV-IV (Volum de Refrigerant Variable), bomba de calor amb recuperació de calor, model HXHD200A8 "DAIKIN", per a gas R-410A, alimentació monofàsica (230V/50Hz), potència calorífica nominal 14 kW, regulació de la temperatura de sortida d'aigua fins a 80°C, de 705x600x695 mm, pes 147 kg, amb vàlvula d'expansió electrònica, bloc de terminals F1-F2 per a cable de 2 fils de transmissió i control (bus D-III Net) a unitat exterior.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</si>
  <si>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</si>
  <si>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</si>
  <si>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</si>
  <si>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</si>
  <si>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</si>
  <si>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</si>
  <si>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</si>
  <si>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</si>
  <si>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</si>
  <si>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</si>
  <si>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</si>
  <si>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</si>
  <si>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1.816,21€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</si>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</sst>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6289</v>
      </c>
      <c r="G10" s="14">
        <f ca="1">ROUND(INDIRECT(ADDRESS(ROW()+(0), COLUMN()+(-2), 1))*INDIRECT(ADDRESS(ROW()+(0), COLUMN()+(-1), 1)), 2)</f>
        <v>6289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6359.26</v>
      </c>
      <c r="G17" s="14">
        <f ca="1">ROUND(INDIRECT(ADDRESS(ROW()+(0), COLUMN()+(-2), 1))*INDIRECT(ADDRESS(ROW()+(0), COLUMN()+(-1), 1))/100, 2)</f>
        <v>127.19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6486.45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