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<sst xmlns="http://schemas.openxmlformats.org/spreadsheetml/2006/main" count="38" uniqueCount="38">
  <si>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</si>
  <si>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ICG231</t>
  </si>
  <si>
    <t xml:space="preserve">U</t>
  </si>
  <si>
    <t xml:space="preserve">Caldera a gas, domèstica, de condensació, mural, per a calefacció.</t>
  </si>
  <si>
    <r>
      <rPr>
        <sz val="8.25"/>
        <color rgb="FF000000"/>
        <rFont val="Arial"/>
        <family val="2"/>
      </rPr>
      <t xml:space="preserve">Caldera mural, de condensació, per a calefacció, model D2TND024A4A "DAIKIN", per a gas natural i propà, potència útil de 3,1 a 24 kW (50/30°C), dimensions 590x400x256 mm, emissió de NOx classe 6, eficiència energètica classe A en calefacció, eficiència energètica classe A+ en calefacció amb termòstat modulant, eficiència al 30% de càrrega nominal 108,7%, potència sonora 49 dBA, pressió sonora a 1 m 39 dBA, amb bomba de circulació d'alta eficiència amb variador de freqüència, vas d'expansió de 8 l, tecnologia Premix que incorpora un ventilador amb variador de freqüència per a alta modulació de la potència (1:8), bescanviador de calor de fosa d'alumini, panell frontal amb pantalla de led, comandaments d'ajust de les temperatures i indicador lluminós multicolor de l'estat de funcionament, sistema Lambda Gx que garanteix la combustió correcta actuant sobre la combinació òptima d'aire i gas. Accessoris: kit estàndard d'evacuació de fums, model DRWTER60100AA; kit de vàlvules, model DRVALVEKIT1AA.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</si>
  <si>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</si>
  <si>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</si>
  <si>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</si>
  <si>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</si>
  <si>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</si>
  <si>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</si>
  <si>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</si>
  <si>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mt38dai015a</t>
  </si>
  <si>
    <t xml:space="preserve">U</t>
  </si>
  <si>
    <t xml:space="preserve">Caldera mural, de condensació, per a calefacció, model D2TND024A4A "DAIKIN", per a gas natural i propà, potència útil de 3,1 a 24 kW (50/30°C), dimensions 590x400x256 mm, emissió de NOx classe 6, eficiència energètica classe A en calefacció, eficiència energètica classe A+ en calefacció amb termòstat modulant, eficiència al 30% de càrrega nominal 108,7%, potència sonora 49 dBA, pressió sonora a 1 m 39 dBA, amb bomba de circulació d'alta eficiència amb variador de freqüència, vas d'expansió de 8 l, tecnologia Premix que incorpora un ventilador amb variador de freqüència per a alta modulació de la potència (1:8), bescanviador de calor de fosa d'alumini, panell frontal amb pantalla de led, comandaments d'ajust de les temperatures i indicador lluminós multicolor de l'estat de funcionament, sistema Lambda Gx que garanteix la combustió correcta actuant sobre la combinació òptima d'aire i gas.</t>
  </si>
  <si>
    <t xml:space="preserve">mt38dai002a</t>
  </si>
  <si>
    <t xml:space="preserve">U</t>
  </si>
  <si>
    <t xml:space="preserve">Kit estàndard d'evacuació de fums, model DRWTER60100AA "DAIKIN", per a caldera mural.</t>
  </si>
  <si>
    <t xml:space="preserve">mt38dai001b</t>
  </si>
  <si>
    <t xml:space="preserve">U</t>
  </si>
  <si>
    <t xml:space="preserve">Kit de vàlvules, model DRVALVEKIT1AA "DAIKIN", per a caldera mural.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</si>
  <si>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</si>
  <si>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</si>
  <si>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</si>
  <si>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</si>
  <si>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</si>
  <si>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</si>
  <si>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</si>
  <si>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</si>
  <si>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</si>
  <si>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</si>
  <si>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</si>
  <si>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</si>
  <si>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</si>
  <si>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</si>
  <si>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</si>
  <si>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3.015,04€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</si>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</sst>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2691</v>
      </c>
      <c r="H10" s="12">
        <f ca="1">ROUND(INDIRECT(ADDRESS(ROW()+(0), COLUMN()+(-2), 1))*INDIRECT(ADDRESS(ROW()+(0), COLUMN()+(-1), 1)), 2)</f>
        <v>2691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</v>
      </c>
      <c r="H11" s="12">
        <f ca="1">ROUND(INDIRECT(ADDRESS(ROW()+(0), COLUMN()+(-2), 1))*INDIRECT(ADDRESS(ROW()+(0), COLUMN()+(-1), 1)), 2)</f>
        <v>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111</v>
      </c>
      <c r="H12" s="12">
        <f ca="1">ROUND(INDIRECT(ADDRESS(ROW()+(0), COLUMN()+(-2), 1))*INDIRECT(ADDRESS(ROW()+(0), COLUMN()+(-1), 1)), 2)</f>
        <v>111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1.68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2897.68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3.917</v>
      </c>
      <c r="G16" s="12">
        <v>29.34</v>
      </c>
      <c r="H16" s="12">
        <f ca="1">ROUND(INDIRECT(ADDRESS(ROW()+(0), COLUMN()+(-2), 1))*INDIRECT(ADDRESS(ROW()+(0), COLUMN()+(-1), 1)), 2)</f>
        <v>114.92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3.917</v>
      </c>
      <c r="G17" s="14">
        <v>25.25</v>
      </c>
      <c r="H17" s="14">
        <f ca="1">ROUND(INDIRECT(ADDRESS(ROW()+(0), COLUMN()+(-2), 1))*INDIRECT(ADDRESS(ROW()+(0), COLUMN()+(-1), 1)), 2)</f>
        <v>98.9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213.82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3111.5</v>
      </c>
      <c r="H20" s="14">
        <f ca="1">ROUND(INDIRECT(ADDRESS(ROW()+(0), COLUMN()+(-2), 1))*INDIRECT(ADDRESS(ROW()+(0), COLUMN()+(-1), 1))/100, 2)</f>
        <v>62.23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3173.73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